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NC Uploaded Feeds\"/>
    </mc:Choice>
  </mc:AlternateContent>
  <bookViews>
    <workbookView xWindow="0" yWindow="0" windowWidth="23040" windowHeight="85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E9" i="1" l="1"/>
</calcChain>
</file>

<file path=xl/sharedStrings.xml><?xml version="1.0" encoding="utf-8"?>
<sst xmlns="http://schemas.openxmlformats.org/spreadsheetml/2006/main" count="156" uniqueCount="109">
  <si>
    <t>Distributor SKU</t>
  </si>
  <si>
    <t>Brand SKU</t>
  </si>
  <si>
    <t>Brand</t>
  </si>
  <si>
    <t>Product Name</t>
  </si>
  <si>
    <t>Stock Level</t>
  </si>
  <si>
    <t>Price</t>
  </si>
  <si>
    <t>DGD120P</t>
  </si>
  <si>
    <t>Sony</t>
  </si>
  <si>
    <t>Sony DGD120P DDS-2 4GB/8GB Backup Tape Cartridge</t>
  </si>
  <si>
    <t>Imation</t>
  </si>
  <si>
    <t>Imation 11737 DDS-3 24GB Backup Tape Cartridge</t>
  </si>
  <si>
    <t>C5708A</t>
  </si>
  <si>
    <t>HP</t>
  </si>
  <si>
    <t>HP C5708A DDS-3 12GB/24GB Backup Tape Cartridge</t>
  </si>
  <si>
    <t>DGD125P</t>
  </si>
  <si>
    <t>Sony DGD125P DDS-3 12GB/24GB Backup Tape Cartridge</t>
  </si>
  <si>
    <t>C5718A</t>
  </si>
  <si>
    <t>HP C5718A DDS-4 20GB/40GB Backup Tape Cartridge</t>
  </si>
  <si>
    <t>DGD150P</t>
  </si>
  <si>
    <t>Sony DGD150P DDS-4 20GB/40GB Backup Tape Cartridge</t>
  </si>
  <si>
    <t>C8010A</t>
  </si>
  <si>
    <t>HP C8010A DATA72 DDS-5 36GB/72GB Backup Tape Cartridge</t>
  </si>
  <si>
    <t>C5705A</t>
  </si>
  <si>
    <t>HP C5705A DDS-1 4GB Backup Tape Cartridge</t>
  </si>
  <si>
    <t>C5709A</t>
  </si>
  <si>
    <t>HP C5709A DDS Cleaning Cartridge</t>
  </si>
  <si>
    <t>ARCHER C80</t>
  </si>
  <si>
    <t>TP-LINK</t>
  </si>
  <si>
    <t>TP-LINK AC1900 Wireless MU-MIMO Wi-Fi Router</t>
  </si>
  <si>
    <t>Citizen Micro Humantech PCB</t>
  </si>
  <si>
    <t>KOV-GTM-R</t>
  </si>
  <si>
    <t>Goldtouch Ergo Mouse</t>
  </si>
  <si>
    <t>EU2UK3PIN</t>
  </si>
  <si>
    <t>EU to UK Adapter</t>
  </si>
  <si>
    <t>34UM69G-B</t>
  </si>
  <si>
    <t>LG 34UM69G-B LED display 86...</t>
  </si>
  <si>
    <t>CT1000P2SSD8</t>
  </si>
  <si>
    <t>Crucial P2 M.2 1000 GB PCI ...</t>
  </si>
  <si>
    <t>Other</t>
  </si>
  <si>
    <t>Citizen</t>
  </si>
  <si>
    <t>Goldtouch</t>
  </si>
  <si>
    <t>Crucial</t>
  </si>
  <si>
    <t>LG</t>
  </si>
  <si>
    <t>CM-PCAB-BKIT-NKKW-3PK-R</t>
  </si>
  <si>
    <t>CableMod</t>
  </si>
  <si>
    <t>Cablemod CM-PCAB-BKIT-NKKW-3PK-R internal power cable</t>
  </si>
  <si>
    <t>T253TR001T3C413</t>
  </si>
  <si>
    <t>Team Group</t>
  </si>
  <si>
    <t>T253TR001T3C315</t>
  </si>
  <si>
    <t>Team Group Delta T253TR001T3C413 RGB SSD 2.5" 1000 GB Serial ATA III</t>
  </si>
  <si>
    <t>Team Group Delta R T253TR001T3C315 RGB 2.5" 1024 GB Serial ATA III</t>
  </si>
  <si>
    <t xml:space="preserve">12.04.1086 </t>
  </si>
  <si>
    <t>ROLINE USB 2.0 Active Repeater Cable for 12.04.1085 12 m</t>
  </si>
  <si>
    <t>Roline</t>
  </si>
  <si>
    <t>RR-I71C-20PC-R1</t>
  </si>
  <si>
    <t>Cooler Master i71C Processor 4.72" (12 cm) Black</t>
  </si>
  <si>
    <t>Cooler Master</t>
  </si>
  <si>
    <t>ST2000NM001A</t>
  </si>
  <si>
    <t>Seagate Enterprise ST2000NM001A internal hard drive 3.5" 2000 GB Serial ATA III</t>
  </si>
  <si>
    <t>Seagate</t>
  </si>
  <si>
    <t>00UP681</t>
  </si>
  <si>
    <t>Lenovo</t>
  </si>
  <si>
    <t>Lenovo SSD M.2 PCIe NVMe FRU SSD</t>
  </si>
  <si>
    <t>MCP-220-00044-0N</t>
  </si>
  <si>
    <t>Supermicro</t>
  </si>
  <si>
    <t>Supermicro MCP-220-00044-0N drive bay panel 2.5" Carrier panel Silver</t>
  </si>
  <si>
    <t>745823-B21</t>
  </si>
  <si>
    <t>HP TPM Module 2.0 Kit</t>
  </si>
  <si>
    <t>Brother</t>
  </si>
  <si>
    <t>MFCJ5335DWZU1</t>
  </si>
  <si>
    <t>Brother MFC-J5335DW multifunctional Inkjet A3 4800 x 1200 DPI 35 ppm Wi-Fi</t>
  </si>
  <si>
    <t>MFCJ5335DWZG1</t>
  </si>
  <si>
    <t>AX210.NGWG.NV</t>
  </si>
  <si>
    <t>Intel</t>
  </si>
  <si>
    <t>Intel Wi-Fi 6E AX210 Internal WLAN 2400 Mbit/s</t>
  </si>
  <si>
    <t>AEMNT00051A</t>
  </si>
  <si>
    <t>ARCTIC</t>
  </si>
  <si>
    <t>ARCTIC Z3 Pro (Gen 3) - Desk Mount Triple Monitor Arm with USB 3.0 Hub</t>
  </si>
  <si>
    <t>26599-999-999</t>
  </si>
  <si>
    <t>Jabra</t>
  </si>
  <si>
    <t>Jabra Evolve2 65 USB-A Black MS Stereo</t>
  </si>
  <si>
    <t>10930A</t>
  </si>
  <si>
    <t>Extreme networks</t>
  </si>
  <si>
    <t>Extreme networks SUMMIT 300W AC PSU XT</t>
  </si>
  <si>
    <t xml:space="preserve">106R02751 </t>
  </si>
  <si>
    <t>Xerox 106R02751 Toner cartridge black metered, 12K pages ISO/IEC 19798 for Xerox WC 6655</t>
  </si>
  <si>
    <t xml:space="preserve">Xerox </t>
  </si>
  <si>
    <t>100-BR-0700-K1</t>
  </si>
  <si>
    <t>EVGA</t>
  </si>
  <si>
    <t>PS 100-BR-0700-K1 700 BR 700W 80+BRONZE 12V PCIE 120mm Long SleeveBearing</t>
  </si>
  <si>
    <t>LP37099-PWW</t>
  </si>
  <si>
    <t>LOWEPRO</t>
  </si>
  <si>
    <t>DRONEGUARD BP 250 - Backpack - DJI - Notebook compartment - Black</t>
  </si>
  <si>
    <t>NH-U12S CHROMAX.BLACK</t>
  </si>
  <si>
    <t>Noctua</t>
  </si>
  <si>
    <t>Noctua NH-U12S chromax.black Processor Cooler 12 cm</t>
  </si>
  <si>
    <t>Ricoh 257050/TYPE 1 Ink cartridge black Cleaning for Ricoh RI 100</t>
  </si>
  <si>
    <t>Ricoh</t>
  </si>
  <si>
    <t>Ricoh 257051/TYPE 1 Ink cartridge cyan Cleaning for Ricoh RI 100</t>
  </si>
  <si>
    <t>Ricoh 257052/TYPE 1 Ink cartridge magenta Cleaning for Ricoh RI 100</t>
  </si>
  <si>
    <t>Ricoh 257053/TYPE 1 Ink cartridge yellow Cleaning for Ricoh RI 100</t>
  </si>
  <si>
    <t>P73-07788</t>
  </si>
  <si>
    <t>Microsoft</t>
  </si>
  <si>
    <t>Microsoft Windows Server 2019 Standard Operating System</t>
  </si>
  <si>
    <t xml:space="preserve"> Pro ONE 165C - 165 cm - Carbon - Black</t>
  </si>
  <si>
    <t>Mantona</t>
  </si>
  <si>
    <t>COLEBROOK BOSSON SAUNDERS MONITOR ARM ACCESSORIES FOR VESA PLATE FOR OLLIN DUAL BACK BAR</t>
  </si>
  <si>
    <t>Colebrook Bosson Saunders</t>
  </si>
  <si>
    <t>CBS001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</si>
</sst>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2" fillId="4" borderId="0" xfId="0" applyFont="1" applyFill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2" fontId="0" fillId="0" borderId="4" xfId="0" applyNumberFormat="1" applyFont="1" applyFill="1" applyBorder="1" applyAlignment="1">
      <alignment horizontal="right"/>
    </xf>
    <xf numFmtId="2" fontId="0" fillId="0" borderId="4" xfId="0" applyNumberFormat="1" applyBorder="1"/>
    <xf numFmtId="0" fontId="2" fillId="4" borderId="3" xfId="0" applyFont="1" applyFill="1" applyBorder="1"/>
    <xf numFmtId="2" fontId="2" fillId="4" borderId="4" xfId="0" applyNumberFormat="1" applyFont="1" applyFill="1" applyBorder="1"/>
    <xf numFmtId="0" fontId="1" fillId="0" borderId="0" xfId="0" applyFont="1"/>
    <xf numFmtId="0" fontId="3" fillId="3" borderId="2" xfId="0" applyFont="1" applyFill="1" applyBorder="1"/>
    <xf numFmtId="2" fontId="3" fillId="3" borderId="2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3" xfId="0" applyFont="1" applyBorder="1"/>
    <xf numFmtId="0" fontId="1" fillId="2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7" xfId="0" applyNumberFormat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1" workbookViewId="0">
      <selection activeCell="D43" sqref="D43"/>
    </sheetView>
  </sheetViews>
  <sheetFormatPr defaultRowHeight="14.4" x14ac:dyDescent="0.3"/>
  <cols>
    <col min="1" max="1" width="24.77734375" style="13" bestFit="1" customWidth="1"/>
    <col min="2" max="2" width="24.21875" bestFit="1" customWidth="1"/>
    <col min="3" max="3" width="16" bestFit="1" customWidth="1"/>
    <col min="4" max="4" width="79.33203125" bestFit="1" customWidth="1"/>
    <col min="5" max="5" width="10.77734375" style="17" bestFit="1" customWidth="1"/>
    <col min="6" max="6" width="6.33203125" style="1" bestFit="1" customWidth="1"/>
  </cols>
  <sheetData>
    <row r="1" spans="1:7" ht="15" thickBot="1" x14ac:dyDescent="0.35"/>
    <row r="2" spans="1:7" s="16" customFormat="1" ht="15.6" x14ac:dyDescent="0.3">
      <c r="A2" s="14" t="s">
        <v>0</v>
      </c>
      <c r="B2" s="14" t="s">
        <v>1</v>
      </c>
      <c r="C2" s="14" t="s">
        <v>2</v>
      </c>
      <c r="D2" s="14" t="s">
        <v>3</v>
      </c>
      <c r="E2" s="18" t="s">
        <v>4</v>
      </c>
      <c r="F2" s="15" t="s">
        <v>5</v>
      </c>
    </row>
    <row r="3" spans="1:7" x14ac:dyDescent="0.3">
      <c r="A3" s="22" t="s">
        <v>6</v>
      </c>
      <c r="B3" s="3" t="s">
        <v>6</v>
      </c>
      <c r="C3" s="3" t="s">
        <v>7</v>
      </c>
      <c r="D3" s="4" t="s">
        <v>8</v>
      </c>
      <c r="E3" s="19">
        <v>20</v>
      </c>
      <c r="F3" s="9">
        <v>2</v>
      </c>
      <c r="G3">
        <f>E3*F3</f>
        <v>40</v>
      </c>
    </row>
    <row r="4" spans="1:7" x14ac:dyDescent="0.3">
      <c r="A4" s="22">
        <v>11737</v>
      </c>
      <c r="B4" s="3">
        <v>11737</v>
      </c>
      <c r="C4" s="3" t="s">
        <v>9</v>
      </c>
      <c r="D4" s="4" t="s">
        <v>10</v>
      </c>
      <c r="E4" s="19">
        <v>30</v>
      </c>
      <c r="F4" s="9">
        <v>4.95</v>
      </c>
      <c r="G4">
        <f t="shared" ref="G4:G43" si="0">E4*F4</f>
        <v>148.5</v>
      </c>
    </row>
    <row r="5" spans="1:7" x14ac:dyDescent="0.3">
      <c r="A5" s="22" t="s">
        <v>11</v>
      </c>
      <c r="B5" s="3" t="s">
        <v>11</v>
      </c>
      <c r="C5" s="3" t="s">
        <v>12</v>
      </c>
      <c r="D5" s="4" t="s">
        <v>13</v>
      </c>
      <c r="E5" s="19">
        <v>10</v>
      </c>
      <c r="F5" s="9">
        <v>4.95</v>
      </c>
      <c r="G5">
        <f t="shared" si="0"/>
        <v>49.5</v>
      </c>
    </row>
    <row r="6" spans="1:7" x14ac:dyDescent="0.3">
      <c r="A6" s="22" t="s">
        <v>14</v>
      </c>
      <c r="B6" s="3" t="s">
        <v>14</v>
      </c>
      <c r="C6" s="3" t="s">
        <v>7</v>
      </c>
      <c r="D6" s="4" t="s">
        <v>15</v>
      </c>
      <c r="E6" s="19">
        <v>340</v>
      </c>
      <c r="F6" s="9">
        <v>2</v>
      </c>
      <c r="G6">
        <f t="shared" si="0"/>
        <v>680</v>
      </c>
    </row>
    <row r="7" spans="1:7" x14ac:dyDescent="0.3">
      <c r="A7" s="22" t="s">
        <v>16</v>
      </c>
      <c r="B7" s="3" t="s">
        <v>16</v>
      </c>
      <c r="C7" s="3" t="s">
        <v>12</v>
      </c>
      <c r="D7" s="4" t="s">
        <v>17</v>
      </c>
      <c r="E7" s="19">
        <v>2</v>
      </c>
      <c r="F7" s="9">
        <v>5</v>
      </c>
      <c r="G7">
        <f t="shared" si="0"/>
        <v>10</v>
      </c>
    </row>
    <row r="8" spans="1:7" x14ac:dyDescent="0.3">
      <c r="A8" s="22" t="s">
        <v>18</v>
      </c>
      <c r="B8" s="3" t="s">
        <v>18</v>
      </c>
      <c r="C8" s="3" t="s">
        <v>7</v>
      </c>
      <c r="D8" s="4" t="s">
        <v>19</v>
      </c>
      <c r="E8" s="19">
        <v>30</v>
      </c>
      <c r="F8" s="9">
        <v>5</v>
      </c>
      <c r="G8">
        <f t="shared" si="0"/>
        <v>150</v>
      </c>
    </row>
    <row r="9" spans="1:7" x14ac:dyDescent="0.3">
      <c r="A9" s="22" t="s">
        <v>20</v>
      </c>
      <c r="B9" s="3" t="s">
        <v>20</v>
      </c>
      <c r="C9" s="3" t="s">
        <v>12</v>
      </c>
      <c r="D9" s="4" t="s">
        <v>21</v>
      </c>
      <c r="E9" s="19">
        <f>18-5</f>
        <v>13</v>
      </c>
      <c r="F9" s="9">
        <v>10</v>
      </c>
      <c r="G9">
        <f t="shared" si="0"/>
        <v>130</v>
      </c>
    </row>
    <row r="10" spans="1:7" x14ac:dyDescent="0.3">
      <c r="A10" s="22" t="s">
        <v>22</v>
      </c>
      <c r="B10" s="3" t="s">
        <v>22</v>
      </c>
      <c r="C10" s="3" t="s">
        <v>12</v>
      </c>
      <c r="D10" s="4" t="s">
        <v>23</v>
      </c>
      <c r="E10" s="19">
        <v>40</v>
      </c>
      <c r="F10" s="9">
        <v>2</v>
      </c>
      <c r="G10">
        <f t="shared" si="0"/>
        <v>80</v>
      </c>
    </row>
    <row r="11" spans="1:7" x14ac:dyDescent="0.3">
      <c r="A11" s="22" t="s">
        <v>24</v>
      </c>
      <c r="B11" s="3" t="s">
        <v>24</v>
      </c>
      <c r="C11" s="3" t="s">
        <v>12</v>
      </c>
      <c r="D11" s="4" t="s">
        <v>25</v>
      </c>
      <c r="E11" s="19">
        <v>1</v>
      </c>
      <c r="F11" s="9">
        <v>7.95</v>
      </c>
      <c r="G11">
        <f t="shared" si="0"/>
        <v>7.95</v>
      </c>
    </row>
    <row r="12" spans="1:7" x14ac:dyDescent="0.3">
      <c r="A12" s="22" t="s">
        <v>26</v>
      </c>
      <c r="B12" s="3" t="s">
        <v>26</v>
      </c>
      <c r="C12" s="3" t="s">
        <v>27</v>
      </c>
      <c r="D12" s="3" t="s">
        <v>28</v>
      </c>
      <c r="E12" s="19">
        <v>11</v>
      </c>
      <c r="F12" s="10">
        <v>28</v>
      </c>
      <c r="G12">
        <f t="shared" si="0"/>
        <v>308</v>
      </c>
    </row>
    <row r="13" spans="1:7" x14ac:dyDescent="0.3">
      <c r="A13" s="22">
        <v>2000434</v>
      </c>
      <c r="B13" s="5">
        <v>2000434</v>
      </c>
      <c r="C13" s="3" t="s">
        <v>39</v>
      </c>
      <c r="D13" s="6" t="s">
        <v>29</v>
      </c>
      <c r="E13" s="20">
        <v>1</v>
      </c>
      <c r="F13" s="10">
        <v>27</v>
      </c>
      <c r="G13">
        <f t="shared" si="0"/>
        <v>27</v>
      </c>
    </row>
    <row r="14" spans="1:7" x14ac:dyDescent="0.3">
      <c r="A14" s="23" t="s">
        <v>30</v>
      </c>
      <c r="B14" s="6" t="s">
        <v>30</v>
      </c>
      <c r="C14" s="3" t="s">
        <v>40</v>
      </c>
      <c r="D14" s="6" t="s">
        <v>31</v>
      </c>
      <c r="E14" s="20">
        <v>1</v>
      </c>
      <c r="F14" s="10">
        <v>53</v>
      </c>
      <c r="G14">
        <f t="shared" si="0"/>
        <v>53</v>
      </c>
    </row>
    <row r="15" spans="1:7" x14ac:dyDescent="0.3">
      <c r="A15" s="23" t="s">
        <v>32</v>
      </c>
      <c r="B15" s="6" t="s">
        <v>32</v>
      </c>
      <c r="C15" s="3" t="s">
        <v>38</v>
      </c>
      <c r="D15" s="6" t="s">
        <v>33</v>
      </c>
      <c r="E15" s="20">
        <v>46</v>
      </c>
      <c r="F15" s="10">
        <v>3</v>
      </c>
      <c r="G15">
        <f t="shared" si="0"/>
        <v>138</v>
      </c>
    </row>
    <row r="16" spans="1:7" s="2" customFormat="1" x14ac:dyDescent="0.3">
      <c r="A16" s="11" t="s">
        <v>34</v>
      </c>
      <c r="B16" s="7" t="s">
        <v>34</v>
      </c>
      <c r="C16" s="8" t="s">
        <v>42</v>
      </c>
      <c r="D16" s="7" t="s">
        <v>35</v>
      </c>
      <c r="E16" s="21">
        <v>0</v>
      </c>
      <c r="F16" s="12">
        <v>150</v>
      </c>
      <c r="G16">
        <f t="shared" si="0"/>
        <v>0</v>
      </c>
    </row>
    <row r="17" spans="1:7" x14ac:dyDescent="0.3">
      <c r="A17" s="23" t="s">
        <v>36</v>
      </c>
      <c r="B17" s="6" t="s">
        <v>36</v>
      </c>
      <c r="C17" s="3" t="s">
        <v>41</v>
      </c>
      <c r="D17" s="6" t="s">
        <v>37</v>
      </c>
      <c r="E17" s="20">
        <v>1</v>
      </c>
      <c r="F17" s="10">
        <v>50</v>
      </c>
      <c r="G17">
        <f t="shared" si="0"/>
        <v>50</v>
      </c>
    </row>
    <row r="18" spans="1:7" x14ac:dyDescent="0.3">
      <c r="A18" s="23" t="s">
        <v>43</v>
      </c>
      <c r="B18" s="6" t="s">
        <v>43</v>
      </c>
      <c r="C18" s="6" t="s">
        <v>44</v>
      </c>
      <c r="D18" s="6" t="s">
        <v>45</v>
      </c>
      <c r="E18" s="20">
        <v>1</v>
      </c>
      <c r="F18" s="10">
        <v>25</v>
      </c>
      <c r="G18">
        <f t="shared" si="0"/>
        <v>25</v>
      </c>
    </row>
    <row r="19" spans="1:7" x14ac:dyDescent="0.3">
      <c r="A19" s="23" t="s">
        <v>46</v>
      </c>
      <c r="B19" s="6" t="s">
        <v>46</v>
      </c>
      <c r="C19" s="3" t="s">
        <v>47</v>
      </c>
      <c r="D19" s="6" t="s">
        <v>49</v>
      </c>
      <c r="E19" s="20">
        <v>1</v>
      </c>
      <c r="F19" s="10">
        <v>75</v>
      </c>
      <c r="G19">
        <f t="shared" si="0"/>
        <v>75</v>
      </c>
    </row>
    <row r="20" spans="1:7" x14ac:dyDescent="0.3">
      <c r="A20" s="23" t="s">
        <v>48</v>
      </c>
      <c r="B20" s="6" t="s">
        <v>48</v>
      </c>
      <c r="C20" s="3" t="s">
        <v>47</v>
      </c>
      <c r="D20" s="6" t="s">
        <v>50</v>
      </c>
      <c r="E20" s="20">
        <v>1</v>
      </c>
      <c r="F20" s="10">
        <v>100</v>
      </c>
      <c r="G20">
        <f t="shared" si="0"/>
        <v>100</v>
      </c>
    </row>
    <row r="21" spans="1:7" x14ac:dyDescent="0.3">
      <c r="A21" s="23" t="s">
        <v>51</v>
      </c>
      <c r="B21" s="6" t="s">
        <v>51</v>
      </c>
      <c r="C21" s="3" t="s">
        <v>53</v>
      </c>
      <c r="D21" s="6" t="s">
        <v>52</v>
      </c>
      <c r="E21" s="20">
        <v>1</v>
      </c>
      <c r="F21" s="10">
        <v>35.450000000000003</v>
      </c>
      <c r="G21">
        <f t="shared" si="0"/>
        <v>35.450000000000003</v>
      </c>
    </row>
    <row r="22" spans="1:7" x14ac:dyDescent="0.3">
      <c r="A22" s="23" t="s">
        <v>54</v>
      </c>
      <c r="B22" s="6" t="s">
        <v>54</v>
      </c>
      <c r="C22" s="6" t="s">
        <v>56</v>
      </c>
      <c r="D22" s="6" t="s">
        <v>55</v>
      </c>
      <c r="E22" s="20">
        <v>1</v>
      </c>
      <c r="F22" s="10">
        <v>19.04</v>
      </c>
      <c r="G22">
        <f t="shared" si="0"/>
        <v>19.04</v>
      </c>
    </row>
    <row r="23" spans="1:7" x14ac:dyDescent="0.3">
      <c r="A23" s="23" t="s">
        <v>57</v>
      </c>
      <c r="B23" s="6" t="s">
        <v>57</v>
      </c>
      <c r="C23" s="3" t="s">
        <v>59</v>
      </c>
      <c r="D23" s="6" t="s">
        <v>58</v>
      </c>
      <c r="E23" s="20">
        <v>1</v>
      </c>
      <c r="F23" s="10">
        <v>60</v>
      </c>
      <c r="G23">
        <f t="shared" si="0"/>
        <v>60</v>
      </c>
    </row>
    <row r="24" spans="1:7" x14ac:dyDescent="0.3">
      <c r="A24" s="24" t="s">
        <v>60</v>
      </c>
      <c r="B24" s="6" t="s">
        <v>60</v>
      </c>
      <c r="C24" s="3" t="s">
        <v>61</v>
      </c>
      <c r="D24" s="6" t="s">
        <v>62</v>
      </c>
      <c r="E24" s="20">
        <v>4</v>
      </c>
      <c r="F24" s="10">
        <v>35</v>
      </c>
      <c r="G24">
        <f t="shared" si="0"/>
        <v>140</v>
      </c>
    </row>
    <row r="25" spans="1:7" x14ac:dyDescent="0.3">
      <c r="A25" s="24" t="s">
        <v>63</v>
      </c>
      <c r="B25" s="6" t="s">
        <v>63</v>
      </c>
      <c r="C25" s="3" t="s">
        <v>64</v>
      </c>
      <c r="D25" s="6" t="s">
        <v>65</v>
      </c>
      <c r="E25" s="20">
        <v>4</v>
      </c>
      <c r="F25" s="10">
        <v>9.9499999999999993</v>
      </c>
      <c r="G25">
        <f t="shared" si="0"/>
        <v>39.799999999999997</v>
      </c>
    </row>
    <row r="26" spans="1:7" x14ac:dyDescent="0.3">
      <c r="A26" s="23" t="s">
        <v>66</v>
      </c>
      <c r="B26" s="6" t="s">
        <v>66</v>
      </c>
      <c r="C26" s="3" t="s">
        <v>12</v>
      </c>
      <c r="D26" s="6" t="s">
        <v>67</v>
      </c>
      <c r="E26" s="20">
        <v>1</v>
      </c>
      <c r="F26" s="10">
        <v>35.619999999999997</v>
      </c>
      <c r="G26">
        <f t="shared" si="0"/>
        <v>35.619999999999997</v>
      </c>
    </row>
    <row r="27" spans="1:7" s="2" customFormat="1" x14ac:dyDescent="0.3">
      <c r="A27" s="11" t="s">
        <v>69</v>
      </c>
      <c r="B27" s="7" t="s">
        <v>69</v>
      </c>
      <c r="C27" s="8" t="s">
        <v>68</v>
      </c>
      <c r="D27" s="7" t="s">
        <v>70</v>
      </c>
      <c r="E27" s="21">
        <v>0</v>
      </c>
      <c r="F27" s="12">
        <v>150</v>
      </c>
      <c r="G27">
        <f t="shared" si="0"/>
        <v>0</v>
      </c>
    </row>
    <row r="28" spans="1:7" s="2" customFormat="1" x14ac:dyDescent="0.3">
      <c r="A28" s="11" t="s">
        <v>71</v>
      </c>
      <c r="B28" s="7" t="s">
        <v>71</v>
      </c>
      <c r="C28" s="8" t="s">
        <v>68</v>
      </c>
      <c r="D28" s="7" t="s">
        <v>70</v>
      </c>
      <c r="E28" s="21">
        <v>0</v>
      </c>
      <c r="F28" s="12">
        <v>150</v>
      </c>
      <c r="G28">
        <f t="shared" si="0"/>
        <v>0</v>
      </c>
    </row>
    <row r="29" spans="1:7" s="2" customFormat="1" x14ac:dyDescent="0.3">
      <c r="A29" s="11" t="s">
        <v>72</v>
      </c>
      <c r="B29" s="7" t="s">
        <v>72</v>
      </c>
      <c r="C29" s="8" t="s">
        <v>73</v>
      </c>
      <c r="D29" s="7" t="s">
        <v>74</v>
      </c>
      <c r="E29" s="21">
        <v>0</v>
      </c>
      <c r="F29" s="12">
        <v>6</v>
      </c>
      <c r="G29">
        <f t="shared" si="0"/>
        <v>0</v>
      </c>
    </row>
    <row r="30" spans="1:7" x14ac:dyDescent="0.3">
      <c r="A30" s="23" t="s">
        <v>75</v>
      </c>
      <c r="B30" s="6" t="s">
        <v>75</v>
      </c>
      <c r="C30" s="3" t="s">
        <v>76</v>
      </c>
      <c r="D30" s="6" t="s">
        <v>77</v>
      </c>
      <c r="E30" s="20">
        <v>1</v>
      </c>
      <c r="F30" s="10">
        <v>68.78</v>
      </c>
      <c r="G30">
        <f t="shared" si="0"/>
        <v>68.78</v>
      </c>
    </row>
    <row r="31" spans="1:7" x14ac:dyDescent="0.3">
      <c r="A31" s="24" t="s">
        <v>78</v>
      </c>
      <c r="B31" s="6" t="s">
        <v>78</v>
      </c>
      <c r="C31" s="3" t="s">
        <v>79</v>
      </c>
      <c r="D31" s="6" t="s">
        <v>80</v>
      </c>
      <c r="E31" s="20">
        <v>6</v>
      </c>
      <c r="F31" s="10">
        <v>120</v>
      </c>
      <c r="G31">
        <f t="shared" si="0"/>
        <v>720</v>
      </c>
    </row>
    <row r="32" spans="1:7" x14ac:dyDescent="0.3">
      <c r="A32" s="23" t="s">
        <v>81</v>
      </c>
      <c r="B32" s="6" t="s">
        <v>81</v>
      </c>
      <c r="C32" s="3" t="s">
        <v>82</v>
      </c>
      <c r="D32" s="6" t="s">
        <v>83</v>
      </c>
      <c r="E32" s="20">
        <v>2</v>
      </c>
      <c r="F32" s="10">
        <v>425</v>
      </c>
      <c r="G32">
        <f t="shared" si="0"/>
        <v>850</v>
      </c>
    </row>
    <row r="33" spans="1:7" x14ac:dyDescent="0.3">
      <c r="A33" s="23" t="s">
        <v>84</v>
      </c>
      <c r="B33" s="6" t="s">
        <v>84</v>
      </c>
      <c r="C33" s="3" t="s">
        <v>86</v>
      </c>
      <c r="D33" s="6" t="s">
        <v>85</v>
      </c>
      <c r="E33" s="20">
        <v>1</v>
      </c>
      <c r="F33" s="10">
        <v>65</v>
      </c>
      <c r="G33">
        <f t="shared" si="0"/>
        <v>65</v>
      </c>
    </row>
    <row r="34" spans="1:7" x14ac:dyDescent="0.3">
      <c r="A34" s="23" t="s">
        <v>87</v>
      </c>
      <c r="B34" s="6" t="s">
        <v>87</v>
      </c>
      <c r="C34" s="3" t="s">
        <v>88</v>
      </c>
      <c r="D34" s="6" t="s">
        <v>89</v>
      </c>
      <c r="E34" s="20">
        <v>1</v>
      </c>
      <c r="F34" s="10">
        <v>73</v>
      </c>
      <c r="G34">
        <f t="shared" si="0"/>
        <v>73</v>
      </c>
    </row>
    <row r="35" spans="1:7" x14ac:dyDescent="0.3">
      <c r="A35" s="23" t="s">
        <v>90</v>
      </c>
      <c r="B35" s="6" t="s">
        <v>90</v>
      </c>
      <c r="C35" s="3" t="s">
        <v>91</v>
      </c>
      <c r="D35" s="6" t="s">
        <v>92</v>
      </c>
      <c r="E35" s="20">
        <v>0</v>
      </c>
      <c r="F35" s="10">
        <v>99</v>
      </c>
      <c r="G35">
        <f t="shared" si="0"/>
        <v>0</v>
      </c>
    </row>
    <row r="36" spans="1:7" x14ac:dyDescent="0.3">
      <c r="A36" s="23" t="s">
        <v>93</v>
      </c>
      <c r="B36" s="6" t="s">
        <v>93</v>
      </c>
      <c r="C36" s="3" t="s">
        <v>94</v>
      </c>
      <c r="D36" s="6" t="s">
        <v>95</v>
      </c>
      <c r="E36" s="20">
        <v>1</v>
      </c>
      <c r="F36" s="10">
        <v>70</v>
      </c>
      <c r="G36">
        <f t="shared" si="0"/>
        <v>70</v>
      </c>
    </row>
    <row r="37" spans="1:7" x14ac:dyDescent="0.3">
      <c r="A37" s="22">
        <v>257050</v>
      </c>
      <c r="B37" s="5">
        <v>257050</v>
      </c>
      <c r="C37" s="6" t="s">
        <v>97</v>
      </c>
      <c r="D37" s="6" t="s">
        <v>96</v>
      </c>
      <c r="E37" s="20">
        <v>2</v>
      </c>
      <c r="F37" s="10">
        <v>17</v>
      </c>
      <c r="G37">
        <f t="shared" si="0"/>
        <v>34</v>
      </c>
    </row>
    <row r="38" spans="1:7" x14ac:dyDescent="0.3">
      <c r="A38" s="22">
        <v>257051</v>
      </c>
      <c r="B38" s="5">
        <v>257051</v>
      </c>
      <c r="C38" s="6" t="s">
        <v>97</v>
      </c>
      <c r="D38" s="6" t="s">
        <v>98</v>
      </c>
      <c r="E38" s="20">
        <v>1</v>
      </c>
      <c r="F38" s="10">
        <v>17</v>
      </c>
      <c r="G38">
        <f t="shared" si="0"/>
        <v>17</v>
      </c>
    </row>
    <row r="39" spans="1:7" x14ac:dyDescent="0.3">
      <c r="A39" s="22">
        <v>257052</v>
      </c>
      <c r="B39" s="5">
        <v>257052</v>
      </c>
      <c r="C39" s="6" t="s">
        <v>97</v>
      </c>
      <c r="D39" s="6" t="s">
        <v>99</v>
      </c>
      <c r="E39" s="20">
        <v>1</v>
      </c>
      <c r="F39" s="10">
        <v>17</v>
      </c>
      <c r="G39">
        <f t="shared" si="0"/>
        <v>17</v>
      </c>
    </row>
    <row r="40" spans="1:7" x14ac:dyDescent="0.3">
      <c r="A40" s="22">
        <v>257053</v>
      </c>
      <c r="B40" s="5">
        <v>257053</v>
      </c>
      <c r="C40" s="6" t="s">
        <v>97</v>
      </c>
      <c r="D40" s="6" t="s">
        <v>100</v>
      </c>
      <c r="E40" s="20">
        <v>1</v>
      </c>
      <c r="F40" s="10">
        <v>17</v>
      </c>
      <c r="G40">
        <f t="shared" si="0"/>
        <v>17</v>
      </c>
    </row>
    <row r="41" spans="1:7" x14ac:dyDescent="0.3">
      <c r="A41" s="22" t="s">
        <v>101</v>
      </c>
      <c r="B41" s="5" t="s">
        <v>101</v>
      </c>
      <c r="C41" s="6" t="s">
        <v>102</v>
      </c>
      <c r="D41" s="6" t="s">
        <v>103</v>
      </c>
      <c r="E41" s="20">
        <v>4</v>
      </c>
      <c r="F41" s="10">
        <v>635</v>
      </c>
      <c r="G41">
        <f t="shared" si="0"/>
        <v>2540</v>
      </c>
    </row>
    <row r="42" spans="1:7" x14ac:dyDescent="0.3">
      <c r="A42" s="25">
        <v>20791</v>
      </c>
      <c r="B42" s="26">
        <v>20791</v>
      </c>
      <c r="C42" s="27" t="s">
        <v>105</v>
      </c>
      <c r="D42" s="27" t="s">
        <v>104</v>
      </c>
      <c r="E42" s="28">
        <v>1</v>
      </c>
      <c r="F42" s="29">
        <v>110.72</v>
      </c>
      <c r="G42">
        <f t="shared" si="0"/>
        <v>110.72</v>
      </c>
    </row>
    <row r="43" spans="1:7" x14ac:dyDescent="0.3">
      <c r="A43" t="s">
        <v>108</v>
      </c>
      <c r="B43" t="s">
        <v>108</v>
      </c>
      <c r="C43" s="30" t="s">
        <v>107</v>
      </c>
      <c r="D43" s="30" t="s">
        <v>106</v>
      </c>
      <c r="E43" s="17">
        <v>1</v>
      </c>
      <c r="F43" s="1">
        <v>59.95</v>
      </c>
      <c r="G43">
        <f t="shared" si="0"/>
        <v>59.95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Raghib Maqqsood</dc:creator>
  <cp:lastModifiedBy>Admin</cp:lastModifiedBy>
  <dcterms:created xsi:type="dcterms:W3CDTF">2020-01-04T17:24:56Z</dcterms:created>
  <dcterms:modified xsi:type="dcterms:W3CDTF">2024-03-14T12:42:19Z</dcterms:modified>
</cp:coreProperties>
</file>